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6" activeTab="0"/>
  </bookViews>
  <sheets>
    <sheet name="Реквизиты" sheetId="1" r:id="rId1"/>
    <sheet name="Объекты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<sst xmlns="http://schemas.openxmlformats.org/spreadsheetml/2006/main" count="71" uniqueCount="67">
  <si>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Карточка учреждения</t>
  </si>
  <si>
    <t>Юридический адрес:</t>
  </si>
  <si>
    <t>Фактический (почтовый) адрес:</t>
  </si>
  <si>
    <t>телефон:</t>
  </si>
  <si>
    <t>факс:</t>
  </si>
  <si>
    <t>Полное наименование учреждения:</t>
  </si>
  <si>
    <t>Сокращенное наименование учрежедния:</t>
  </si>
  <si>
    <t>Кредитное учреждение:</t>
  </si>
  <si>
    <t>Наименование получателя средств:</t>
  </si>
  <si>
    <t>ИНН:</t>
  </si>
  <si>
    <t>КПП:</t>
  </si>
  <si>
    <t>БИК:</t>
  </si>
  <si>
    <t>ОКПО:</t>
  </si>
  <si>
    <t>450076, г. Уфа, ул. Султанова, 24/1</t>
  </si>
  <si>
    <t>450077, г. Уфа, ул. Дорофеева, 1/1</t>
  </si>
  <si>
    <t>Основание действия руководителя (для договоров):</t>
  </si>
  <si>
    <t>Наименование объекта</t>
  </si>
  <si>
    <t>Адрес местонахождения объекта</t>
  </si>
  <si>
    <r>
      <t>Площадь, м</t>
    </r>
    <r>
      <rPr>
        <sz val="12"/>
        <color indexed="8"/>
        <rFont val="Times New Roman"/>
        <family val="1"/>
      </rPr>
      <t>²</t>
    </r>
  </si>
  <si>
    <t>ИНФОРМАЦИЯ
об объектах учреждения, подлежащих энергоаудиту</t>
  </si>
  <si>
    <t>Административное здание</t>
  </si>
  <si>
    <t>Пристрой</t>
  </si>
  <si>
    <t>Примечание</t>
  </si>
  <si>
    <t>Литера А - административ.</t>
  </si>
  <si>
    <t>Литера А1 - зал фехтования</t>
  </si>
  <si>
    <t>Литера А2 - зал штанги</t>
  </si>
  <si>
    <t>Литера А3 - гараж</t>
  </si>
  <si>
    <t>Спортивно-оздоровительный корпус с теплым переходом</t>
  </si>
  <si>
    <t>Литера Б - спортивнооздоровительное</t>
  </si>
  <si>
    <t>Спортивный комплекс</t>
  </si>
  <si>
    <t>Литера А - спортивный крмпоекс</t>
  </si>
  <si>
    <t>ВСЕГО</t>
  </si>
  <si>
    <t>Данную информацию рекомендуется заполнять в соответствии с технической документацией</t>
  </si>
  <si>
    <t>(347) 240-53-22</t>
  </si>
  <si>
    <t>0277051541</t>
  </si>
  <si>
    <t>027701001</t>
  </si>
  <si>
    <t>55846787</t>
  </si>
  <si>
    <t>(347) 240-53-44</t>
  </si>
  <si>
    <t xml:space="preserve">e-mail для обмена информации </t>
  </si>
  <si>
    <t>ОГРН</t>
  </si>
  <si>
    <t>1030204434116</t>
  </si>
  <si>
    <t>ОКТМО</t>
  </si>
  <si>
    <t>80701000</t>
  </si>
  <si>
    <t>КБК</t>
  </si>
  <si>
    <t>450044; г.Уфа, ул. Комарова ,д.1</t>
  </si>
  <si>
    <t>бугалтерия</t>
  </si>
  <si>
    <t>240-53-66</t>
  </si>
  <si>
    <t>450044; г.Уфа, ул. Комарова, д.1</t>
  </si>
  <si>
    <t>mail@biathlonufa.ru</t>
  </si>
  <si>
    <t>40102810045370000067</t>
  </si>
  <si>
    <t>03224643800000000100</t>
  </si>
  <si>
    <t>018073401</t>
  </si>
  <si>
    <t>ОКАТО:</t>
  </si>
  <si>
    <t>80401385000</t>
  </si>
  <si>
    <t>Никитин Виктор Анатольевич</t>
  </si>
  <si>
    <t>ОТДЕЛЕНИЕ – НБ РЕСПУБЛИКА БАШКОРТОСТАН БАНКА РОССИИ//Управление Федерального казначейства по Республике Башкортостан г.Уфа</t>
  </si>
  <si>
    <t>Директор                                                                                                            В.А. Никитин</t>
  </si>
  <si>
    <t>Руководитель учреждения - директор</t>
  </si>
  <si>
    <t>87100000000000000131</t>
  </si>
  <si>
    <t>ЕКС</t>
  </si>
  <si>
    <t xml:space="preserve">Казначейский счет </t>
  </si>
  <si>
    <t>ГБУ ДО СШОР по биатлону РБ</t>
  </si>
  <si>
    <t>Устав и приказ№ЛС-140 от 17.05.2022 г</t>
  </si>
  <si>
    <t>государственное бюджетное учреждение дополнительного образования Спортивная школа олимпийского резерва по биатлону Республики Башкортостан</t>
  </si>
  <si>
    <t>МИНФИН РБ (ГБУ ДО СШОР по Биатлону РБ л/с 20112340030)</t>
  </si>
  <si>
    <t>Атаева Татьяна Сергеевна</t>
  </si>
  <si>
    <t>Главный бухгалтер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</si>
</sst>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color indexed="8"/>
      <name val="Times New Roman"/>
      <family val="2"/>
    </font>
    <font>
      <sz val="12"/>
      <color indexed="8"/>
      <name val="Segoe UI"/>
      <family val="2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8"/>
      <color theme="1"/>
      <name val="Times New Roman"/>
      <family val="2"/>
    </font>
    <font>
      <b/>
      <sz val="14"/>
      <color theme="1"/>
      <name val="Times New Roman"/>
      <family val="1"/>
    </font>
    <font>
      <sz val="12"/>
      <color rgb="FF000000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 vertical="top" wrapText="1"/>
    </xf>
    <xf numFmtId="4" fontId="0" fillId="0" borderId="10" xfId="0" applyNumberFormat="1" applyFill="1" applyBorder="1" applyAlignment="1">
      <alignment vertical="top"/>
    </xf>
    <xf numFmtId="4" fontId="3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42" fillId="0" borderId="0" xfId="0" applyFont="1" applyAlignment="1">
      <alignment vertical="top"/>
    </xf>
    <xf numFmtId="0" fontId="28" fillId="0" borderId="10" xfId="42" applyBorder="1" applyAlignment="1" applyProtection="1">
      <alignment/>
      <protection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vertical="top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49" fontId="0" fillId="33" borderId="10" xfId="0" applyNumberFormat="1" applyFill="1" applyBorder="1" applyAlignment="1">
      <alignment/>
    </xf>
    <xf numFmtId="0" fontId="44" fillId="33" borderId="10" xfId="0" applyFont="1" applyFill="1" applyBorder="1" applyAlignment="1">
      <alignment wrapText="1"/>
    </xf>
    <xf numFmtId="49" fontId="0" fillId="33" borderId="10" xfId="0" applyNumberForma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biathlonufa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PageLayoutView="0" workbookViewId="0" topLeftCell="A4">
      <selection activeCell="H19" sqref="H19"/>
    </sheetView>
  </sheetViews>
  <sheetFormatPr defaultColWidth="9.00390625" defaultRowHeight="15.75"/>
  <cols>
    <col min="1" max="1" width="45.125" style="0" customWidth="1"/>
    <col min="2" max="2" width="35.00390625" style="0" customWidth="1"/>
  </cols>
  <sheetData>
    <row r="1" spans="1:2" ht="77.25" customHeight="1">
      <c r="A1" s="26" t="s">
        <v>0</v>
      </c>
      <c r="B1" s="26"/>
    </row>
    <row r="2" spans="1:2" ht="78">
      <c r="A2" s="8" t="s">
        <v>5</v>
      </c>
      <c r="B2" s="24" t="s">
        <v>63</v>
      </c>
    </row>
    <row r="3" spans="1:2" ht="15">
      <c r="A3" s="8" t="s">
        <v>6</v>
      </c>
      <c r="B3" s="3" t="s">
        <v>61</v>
      </c>
    </row>
    <row r="4" spans="1:2" ht="15">
      <c r="A4" s="8" t="s">
        <v>1</v>
      </c>
      <c r="B4" s="3" t="s">
        <v>47</v>
      </c>
    </row>
    <row r="5" spans="1:2" ht="15">
      <c r="A5" s="8" t="s">
        <v>2</v>
      </c>
      <c r="B5" s="3" t="s">
        <v>44</v>
      </c>
    </row>
    <row r="6" spans="1:2" ht="15">
      <c r="A6" s="8" t="s">
        <v>3</v>
      </c>
      <c r="B6" s="3" t="s">
        <v>33</v>
      </c>
    </row>
    <row r="7" spans="1:2" ht="15">
      <c r="A7" s="8" t="s">
        <v>4</v>
      </c>
      <c r="B7" s="3" t="s">
        <v>33</v>
      </c>
    </row>
    <row r="8" spans="1:2" ht="15">
      <c r="A8" s="8" t="s">
        <v>9</v>
      </c>
      <c r="B8" s="29" t="s">
        <v>34</v>
      </c>
    </row>
    <row r="9" spans="1:2" ht="15">
      <c r="A9" s="8" t="s">
        <v>10</v>
      </c>
      <c r="B9" s="29" t="s">
        <v>35</v>
      </c>
    </row>
    <row r="10" spans="1:2" ht="15">
      <c r="A10" s="8" t="s">
        <v>11</v>
      </c>
      <c r="B10" s="29" t="s">
        <v>51</v>
      </c>
    </row>
    <row r="11" spans="1:2" ht="15">
      <c r="A11" s="8" t="s">
        <v>12</v>
      </c>
      <c r="B11" s="16" t="s">
        <v>36</v>
      </c>
    </row>
    <row r="12" spans="1:2" ht="15">
      <c r="A12" s="8" t="s">
        <v>52</v>
      </c>
      <c r="B12" s="16" t="s">
        <v>53</v>
      </c>
    </row>
    <row r="13" spans="1:2" ht="15">
      <c r="A13" s="8" t="s">
        <v>41</v>
      </c>
      <c r="B13" s="16" t="s">
        <v>42</v>
      </c>
    </row>
    <row r="14" spans="1:2" ht="15">
      <c r="A14" s="8" t="s">
        <v>43</v>
      </c>
      <c r="B14" s="29" t="s">
        <v>58</v>
      </c>
    </row>
    <row r="15" spans="1:2" ht="15">
      <c r="A15" s="8" t="s">
        <v>39</v>
      </c>
      <c r="B15" s="16" t="s">
        <v>40</v>
      </c>
    </row>
    <row r="16" spans="1:2" ht="38.25" customHeight="1">
      <c r="A16" s="8" t="s">
        <v>8</v>
      </c>
      <c r="B16" s="30" t="s">
        <v>64</v>
      </c>
    </row>
    <row r="17" spans="1:2" ht="15">
      <c r="A17" s="8" t="s">
        <v>59</v>
      </c>
      <c r="B17" s="29" t="s">
        <v>49</v>
      </c>
    </row>
    <row r="18" spans="1:2" ht="15">
      <c r="A18" s="8" t="s">
        <v>60</v>
      </c>
      <c r="B18" s="29" t="s">
        <v>50</v>
      </c>
    </row>
    <row r="19" spans="1:2" ht="81" customHeight="1">
      <c r="A19" s="8" t="s">
        <v>7</v>
      </c>
      <c r="B19" s="31" t="s">
        <v>55</v>
      </c>
    </row>
    <row r="20" spans="1:2" ht="33" customHeight="1">
      <c r="A20" s="8" t="s">
        <v>15</v>
      </c>
      <c r="B20" s="25" t="s">
        <v>62</v>
      </c>
    </row>
    <row r="21" spans="1:2" ht="18" customHeight="1">
      <c r="A21" s="22" t="s">
        <v>57</v>
      </c>
      <c r="B21" s="16" t="s">
        <v>54</v>
      </c>
    </row>
    <row r="22" spans="1:2" ht="15">
      <c r="A22" s="8" t="s">
        <v>66</v>
      </c>
      <c r="B22" s="3" t="s">
        <v>65</v>
      </c>
    </row>
    <row r="23" spans="1:2" ht="15">
      <c r="A23" s="8" t="s">
        <v>3</v>
      </c>
      <c r="B23" s="3" t="s">
        <v>37</v>
      </c>
    </row>
    <row r="24" spans="1:2" ht="15">
      <c r="A24" s="8" t="s">
        <v>45</v>
      </c>
      <c r="B24" s="3" t="s">
        <v>46</v>
      </c>
    </row>
    <row r="25" spans="1:2" ht="15">
      <c r="A25" s="8" t="s">
        <v>38</v>
      </c>
      <c r="B25" s="18" t="s">
        <v>48</v>
      </c>
    </row>
    <row r="27" ht="15">
      <c r="A27" s="23" t="s">
        <v>56</v>
      </c>
    </row>
    <row r="29" spans="1:2" ht="15">
      <c r="A29" s="19"/>
      <c r="B29" s="20"/>
    </row>
    <row r="30" spans="1:2" ht="15">
      <c r="A30" s="21"/>
      <c r="B30" s="21"/>
    </row>
    <row r="31" spans="1:2" ht="15">
      <c r="A31" s="19"/>
      <c r="B31" s="21"/>
    </row>
  </sheetData>
  <sheetProtection/>
  <mergeCells count="1">
    <mergeCell ref="A1:B1"/>
  </mergeCells>
  <hyperlinks>
    <hyperlink ref="B25" r:id="rId1" display="mail@biathlonufa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F11" sqref="F11"/>
    </sheetView>
  </sheetViews>
  <sheetFormatPr defaultColWidth="9.00390625" defaultRowHeight="15.75"/>
  <cols>
    <col min="1" max="1" width="30.625" style="0" customWidth="1"/>
    <col min="2" max="2" width="24.125" style="0" customWidth="1"/>
    <col min="3" max="3" width="9.125" style="0" customWidth="1"/>
    <col min="4" max="4" width="24.625" style="0" bestFit="1" customWidth="1"/>
  </cols>
  <sheetData>
    <row r="1" spans="1:4" ht="46.5" customHeight="1">
      <c r="A1" s="27" t="s">
        <v>19</v>
      </c>
      <c r="B1" s="27"/>
      <c r="C1" s="27"/>
      <c r="D1" s="27"/>
    </row>
    <row r="2" ht="6" customHeight="1"/>
    <row r="3" spans="1:4" ht="30" customHeight="1">
      <c r="A3" s="4" t="s">
        <v>17</v>
      </c>
      <c r="B3" s="4" t="s">
        <v>16</v>
      </c>
      <c r="C3" s="4" t="s">
        <v>18</v>
      </c>
      <c r="D3" s="5" t="s">
        <v>22</v>
      </c>
    </row>
    <row r="4" spans="1:4" ht="15">
      <c r="A4" s="1">
        <v>1</v>
      </c>
      <c r="B4" s="1">
        <v>2</v>
      </c>
      <c r="C4" s="1">
        <v>3</v>
      </c>
      <c r="D4" s="2">
        <v>4</v>
      </c>
    </row>
    <row r="5" spans="1:4" ht="15">
      <c r="A5" s="28" t="s">
        <v>13</v>
      </c>
      <c r="B5" s="3" t="s">
        <v>20</v>
      </c>
      <c r="C5" s="12">
        <v>617.6</v>
      </c>
      <c r="D5" s="3" t="s">
        <v>23</v>
      </c>
    </row>
    <row r="6" spans="1:4" ht="15">
      <c r="A6" s="28"/>
      <c r="B6" s="3" t="s">
        <v>21</v>
      </c>
      <c r="C6" s="12">
        <v>602.8</v>
      </c>
      <c r="D6" s="3" t="s">
        <v>24</v>
      </c>
    </row>
    <row r="7" spans="1:4" ht="15">
      <c r="A7" s="28"/>
      <c r="B7" s="3" t="s">
        <v>21</v>
      </c>
      <c r="C7" s="12">
        <v>387</v>
      </c>
      <c r="D7" s="3" t="s">
        <v>25</v>
      </c>
    </row>
    <row r="8" spans="1:4" ht="15">
      <c r="A8" s="28"/>
      <c r="B8" s="3" t="s">
        <v>21</v>
      </c>
      <c r="C8" s="12">
        <v>65.3</v>
      </c>
      <c r="D8" s="3" t="s">
        <v>26</v>
      </c>
    </row>
    <row r="9" spans="1:4" ht="46.5">
      <c r="A9" s="28"/>
      <c r="B9" s="7" t="s">
        <v>27</v>
      </c>
      <c r="C9" s="13">
        <v>2604.6</v>
      </c>
      <c r="D9" s="7" t="s">
        <v>28</v>
      </c>
    </row>
    <row r="10" spans="1:4" ht="30.75">
      <c r="A10" s="8" t="s">
        <v>14</v>
      </c>
      <c r="B10" s="9" t="s">
        <v>29</v>
      </c>
      <c r="C10" s="14">
        <v>1692.3</v>
      </c>
      <c r="D10" s="6" t="s">
        <v>30</v>
      </c>
    </row>
    <row r="11" spans="1:4" ht="15">
      <c r="A11" s="10"/>
      <c r="B11" s="11" t="s">
        <v>31</v>
      </c>
      <c r="C11" s="15">
        <f>SUM(C5:C10)</f>
        <v>5969.6</v>
      </c>
      <c r="D11" s="10"/>
    </row>
    <row r="12" ht="15">
      <c r="A12" s="17" t="s">
        <v>32</v>
      </c>
    </row>
  </sheetData>
  <sheetProtection/>
  <mergeCells count="2">
    <mergeCell ref="A1:D1"/>
    <mergeCell ref="A5:A9"/>
  </mergeCells>
  <printOptions/>
  <pageMargins left="0.59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ГАУ ЦПВСМ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Зам. гл. бухгалтера</dc:creator>
  <cp:keywords/>
  <dc:description/>
  <cp:lastModifiedBy>zakup</cp:lastModifiedBy>
  <cp:lastPrinted>2022-03-10T09:42:08Z</cp:lastPrinted>
  <dcterms:created xsi:type="dcterms:W3CDTF">2012-03-15T04:56:51Z</dcterms:created>
  <dcterms:modified xsi:type="dcterms:W3CDTF">2024-04-05T11:28:55Z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